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\Новая папка\"/>
    </mc:Choice>
  </mc:AlternateContent>
  <bookViews>
    <workbookView xWindow="0" yWindow="0" windowWidth="16380" windowHeight="8190" tabRatio="987"/>
  </bookViews>
  <sheets>
    <sheet name="Бюджет ОЧНО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4" l="1"/>
  <c r="H10" i="4" s="1"/>
  <c r="G9" i="4" l="1"/>
  <c r="H9" i="4" s="1"/>
  <c r="G7" i="4"/>
  <c r="H7" i="4" s="1"/>
</calcChain>
</file>

<file path=xl/sharedStrings.xml><?xml version="1.0" encoding="utf-8"?>
<sst xmlns="http://schemas.openxmlformats.org/spreadsheetml/2006/main" count="26" uniqueCount="24">
  <si>
    <t>№</t>
  </si>
  <si>
    <t>Сумма конкурсных баллов</t>
  </si>
  <si>
    <t>Очная ф.о.</t>
  </si>
  <si>
    <t>Сумма баллов</t>
  </si>
  <si>
    <t>конкурсные группы</t>
  </si>
  <si>
    <t>ФИО</t>
  </si>
  <si>
    <t>Места общего конкурса</t>
  </si>
  <si>
    <t>*</t>
  </si>
  <si>
    <t>Количество мест</t>
  </si>
  <si>
    <t>Результаты  вступит. испытаний по праву</t>
  </si>
  <si>
    <t xml:space="preserve">Баллы, начисленные за индивидуальные достижения </t>
  </si>
  <si>
    <t>ПРИМЕЧАНИЕ</t>
  </si>
  <si>
    <t>Оригинал диплома, дата</t>
  </si>
  <si>
    <t>План приема:</t>
  </si>
  <si>
    <t>пп а) п 4.7.2</t>
  </si>
  <si>
    <t>пп б) п 4.7.2</t>
  </si>
  <si>
    <t>Сикач Максим Сергеевич</t>
  </si>
  <si>
    <t>Уложенко Олеся Игоревна</t>
  </si>
  <si>
    <t>Батинова Галина Николаевна</t>
  </si>
  <si>
    <t>Судебная власть и судебная деятельность</t>
  </si>
  <si>
    <t>Уголовное право и уголовное судопроизводство</t>
  </si>
  <si>
    <t>Пофамильный список лиц, подавших документы на очную форму на направление подготовки 40.04.01 Юриспруденция на основные конкурсные места</t>
  </si>
  <si>
    <t>Технический секретарь</t>
  </si>
  <si>
    <t>Е.В. Лончакова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</si>
</sst>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rgb="FF000000"/>
      <name val="Calibri"/>
      <family val="2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27" xfId="0" applyFont="1" applyBorder="1"/>
    <xf numFmtId="14" fontId="6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90" zoomScaleNormal="90" workbookViewId="0">
      <selection sqref="A1:J11"/>
    </sheetView>
  </sheetViews>
  <sheetFormatPr defaultRowHeight="15" x14ac:dyDescent="0.25"/>
  <cols>
    <col min="1" max="1" width="5.28515625" style="1" customWidth="1"/>
    <col min="2" max="2" width="49.7109375" style="1" customWidth="1"/>
    <col min="3" max="3" width="16.85546875" style="1" customWidth="1"/>
    <col min="4" max="4" width="7.28515625" style="1" customWidth="1"/>
    <col min="5" max="7" width="5" style="1" customWidth="1"/>
    <col min="8" max="8" width="7.28515625" style="1" customWidth="1"/>
    <col min="9" max="9" width="16.28515625" style="1" customWidth="1"/>
    <col min="10" max="10" width="14" style="1" customWidth="1"/>
    <col min="11" max="16384" width="9.140625" style="1"/>
  </cols>
  <sheetData>
    <row r="1" spans="1:10" ht="46.5" customHeight="1" thickBot="1" x14ac:dyDescent="0.3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20.25" customHeight="1" thickBot="1" x14ac:dyDescent="0.3">
      <c r="A2" s="49" t="s">
        <v>0</v>
      </c>
      <c r="B2" s="52" t="s">
        <v>8</v>
      </c>
      <c r="C2" s="19" t="s">
        <v>2</v>
      </c>
      <c r="D2" s="54" t="s">
        <v>9</v>
      </c>
      <c r="E2" s="57" t="s">
        <v>10</v>
      </c>
      <c r="F2" s="57"/>
      <c r="G2" s="57"/>
      <c r="H2" s="31" t="s">
        <v>1</v>
      </c>
      <c r="I2" s="34" t="s">
        <v>11</v>
      </c>
      <c r="J2" s="37" t="s">
        <v>12</v>
      </c>
    </row>
    <row r="3" spans="1:10" s="2" customFormat="1" ht="15" customHeight="1" thickTop="1" thickBot="1" x14ac:dyDescent="0.3">
      <c r="A3" s="50"/>
      <c r="B3" s="53"/>
      <c r="C3" s="20" t="s">
        <v>4</v>
      </c>
      <c r="D3" s="55"/>
      <c r="E3" s="58"/>
      <c r="F3" s="58"/>
      <c r="G3" s="58"/>
      <c r="H3" s="32"/>
      <c r="I3" s="35"/>
      <c r="J3" s="38"/>
    </row>
    <row r="4" spans="1:10" ht="24.75" customHeight="1" thickTop="1" thickBot="1" x14ac:dyDescent="0.3">
      <c r="A4" s="50"/>
      <c r="B4" s="5" t="s">
        <v>13</v>
      </c>
      <c r="C4" s="17">
        <v>2</v>
      </c>
      <c r="D4" s="55"/>
      <c r="E4" s="43" t="s">
        <v>14</v>
      </c>
      <c r="F4" s="45" t="s">
        <v>15</v>
      </c>
      <c r="G4" s="47" t="s">
        <v>3</v>
      </c>
      <c r="H4" s="32"/>
      <c r="I4" s="35"/>
      <c r="J4" s="38"/>
    </row>
    <row r="5" spans="1:10" ht="96.75" customHeight="1" thickTop="1" thickBot="1" x14ac:dyDescent="0.3">
      <c r="A5" s="51"/>
      <c r="B5" s="6" t="s">
        <v>5</v>
      </c>
      <c r="C5" s="18" t="s">
        <v>6</v>
      </c>
      <c r="D5" s="56"/>
      <c r="E5" s="44"/>
      <c r="F5" s="46"/>
      <c r="G5" s="48"/>
      <c r="H5" s="33"/>
      <c r="I5" s="36"/>
      <c r="J5" s="39"/>
    </row>
    <row r="6" spans="1:10" ht="25.5" customHeight="1" thickBot="1" x14ac:dyDescent="0.3">
      <c r="A6" s="28" t="s">
        <v>19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25.5" customHeight="1" thickBot="1" x14ac:dyDescent="0.3">
      <c r="A7" s="12">
        <v>1</v>
      </c>
      <c r="B7" s="8" t="s">
        <v>18</v>
      </c>
      <c r="C7" s="3" t="s">
        <v>7</v>
      </c>
      <c r="D7" s="4">
        <v>92</v>
      </c>
      <c r="E7" s="9">
        <v>3</v>
      </c>
      <c r="F7" s="10"/>
      <c r="G7" s="11">
        <f>F7+E7</f>
        <v>3</v>
      </c>
      <c r="H7" s="12">
        <f>G7+D7</f>
        <v>95</v>
      </c>
      <c r="I7" s="27">
        <v>42951</v>
      </c>
      <c r="J7" s="13"/>
    </row>
    <row r="8" spans="1:10" ht="25.5" customHeight="1" thickBot="1" x14ac:dyDescent="0.3">
      <c r="A8" s="28" t="s">
        <v>20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26.1" customHeight="1" x14ac:dyDescent="0.25">
      <c r="A9" s="12">
        <v>1</v>
      </c>
      <c r="B9" s="8" t="s">
        <v>16</v>
      </c>
      <c r="C9" s="3" t="s">
        <v>7</v>
      </c>
      <c r="D9" s="4">
        <v>98</v>
      </c>
      <c r="E9" s="9">
        <v>2</v>
      </c>
      <c r="F9" s="10">
        <v>2</v>
      </c>
      <c r="G9" s="11">
        <f t="shared" ref="G9:G10" si="0">E9+F9</f>
        <v>4</v>
      </c>
      <c r="H9" s="12">
        <f>D9+G9</f>
        <v>102</v>
      </c>
      <c r="I9" s="27">
        <v>42955</v>
      </c>
      <c r="J9" s="13"/>
    </row>
    <row r="10" spans="1:10" ht="26.1" customHeight="1" thickBot="1" x14ac:dyDescent="0.3">
      <c r="A10" s="7">
        <v>2</v>
      </c>
      <c r="B10" s="14" t="s">
        <v>17</v>
      </c>
      <c r="C10" s="21" t="s">
        <v>7</v>
      </c>
      <c r="D10" s="16">
        <v>80</v>
      </c>
      <c r="E10" s="15">
        <v>2</v>
      </c>
      <c r="F10" s="23"/>
      <c r="G10" s="22">
        <f t="shared" si="0"/>
        <v>2</v>
      </c>
      <c r="H10" s="7">
        <f>G10+D10</f>
        <v>82</v>
      </c>
      <c r="I10" s="7"/>
      <c r="J10" s="7"/>
    </row>
    <row r="11" spans="1:10" ht="40.5" customHeight="1" x14ac:dyDescent="0.3">
      <c r="B11" s="24" t="s">
        <v>22</v>
      </c>
      <c r="C11" s="26"/>
      <c r="D11" s="25" t="s">
        <v>23</v>
      </c>
      <c r="E11" s="25"/>
    </row>
    <row r="12" spans="1:10" ht="26.1" customHeight="1" x14ac:dyDescent="0.25"/>
    <row r="13" spans="1:10" ht="26.1" customHeight="1" x14ac:dyDescent="0.25"/>
    <row r="14" spans="1:10" ht="26.1" customHeight="1" x14ac:dyDescent="0.25"/>
  </sheetData>
  <sortState ref="B13:J18">
    <sortCondition descending="1" ref="H13:H18"/>
  </sortState>
  <mergeCells count="13">
    <mergeCell ref="A8:J8"/>
    <mergeCell ref="H2:H5"/>
    <mergeCell ref="I2:I5"/>
    <mergeCell ref="J2:J5"/>
    <mergeCell ref="A1:J1"/>
    <mergeCell ref="A6:J6"/>
    <mergeCell ref="E4:E5"/>
    <mergeCell ref="F4:F5"/>
    <mergeCell ref="G4:G5"/>
    <mergeCell ref="A2:A5"/>
    <mergeCell ref="B2:B3"/>
    <mergeCell ref="D2:D5"/>
    <mergeCell ref="E2:G3"/>
  </mergeCells>
  <pageMargins left="0.39370078740157483" right="0.39370078740157483" top="0.27559055118110237" bottom="0.27559055118110237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ОЧНО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Екатерина В. Березюк</cp:lastModifiedBy>
  <cp:revision>2</cp:revision>
  <cp:lastPrinted>2017-08-10T22:36:42Z</cp:lastPrinted>
  <dcterms:created xsi:type="dcterms:W3CDTF">2006-09-16T00:00:00Z</dcterms:created>
  <dcterms:modified xsi:type="dcterms:W3CDTF">2017-08-10T22:36:44Z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