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-Home\Downloads\"/>
    </mc:Choice>
  </mc:AlternateContent>
  <bookViews>
    <workbookView xWindow="0" yWindow="0" windowWidth="20490" windowHeight="7755" tabRatio="500"/>
  </bookViews>
  <sheets>
    <sheet name="СПЕЦЫ, БАК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3" i="1"/>
</calcChain>
</file>

<file path=xl/sharedStrings.xml><?xml version="1.0" encoding="utf-8"?>
<sst xmlns="http://schemas.openxmlformats.org/spreadsheetml/2006/main" count="84" uniqueCount="84">
  <si>
    <t>№
п/п</t>
  </si>
  <si>
    <t>Ф.И.О.абитуриента</t>
  </si>
  <si>
    <t>ВСЕГО</t>
  </si>
  <si>
    <t>Наветная Елизавета</t>
  </si>
  <si>
    <t>Фишер Юлия</t>
  </si>
  <si>
    <t>Камышева Екатерина</t>
  </si>
  <si>
    <t>Рыбальченко Артем</t>
  </si>
  <si>
    <t>Шуткин Иван</t>
  </si>
  <si>
    <t>Прошутинский Егор</t>
  </si>
  <si>
    <t>Можейко Дарья</t>
  </si>
  <si>
    <t>Бручковская Елизавета</t>
  </si>
  <si>
    <t xml:space="preserve">Сидорова Татьяна </t>
  </si>
  <si>
    <t>Решетников Руслан</t>
  </si>
  <si>
    <t>Речкина Инна</t>
  </si>
  <si>
    <t xml:space="preserve"> Матющенко Вероника</t>
  </si>
  <si>
    <t>Рябцева Ева</t>
  </si>
  <si>
    <t>Мальцева Анастасия</t>
  </si>
  <si>
    <t>Баринов Александр</t>
  </si>
  <si>
    <t>Антипов Виталий</t>
  </si>
  <si>
    <t>Абдрахманова Лилия</t>
  </si>
  <si>
    <t>Цыбин Максим</t>
  </si>
  <si>
    <t>Ичетовкин Ярослав</t>
  </si>
  <si>
    <t>Полещук Ксения</t>
  </si>
  <si>
    <t xml:space="preserve">Манник Ксения </t>
  </si>
  <si>
    <t>Прохорова Арина</t>
  </si>
  <si>
    <t>Вычужанин Владислав</t>
  </si>
  <si>
    <t>Новиков Владислав</t>
  </si>
  <si>
    <t>Швецов Василий</t>
  </si>
  <si>
    <t>Горловский Денис</t>
  </si>
  <si>
    <t>Власова Ангелина</t>
  </si>
  <si>
    <t>Дылькова Татьяна</t>
  </si>
  <si>
    <t>Петрова Анастасия</t>
  </si>
  <si>
    <t>Сулейманова Камила</t>
  </si>
  <si>
    <t xml:space="preserve"> Додонова Юлия</t>
  </si>
  <si>
    <t>Калинина Любовь</t>
  </si>
  <si>
    <t>Беликова Кристина</t>
  </si>
  <si>
    <t>ЕСКИНА АННА</t>
  </si>
  <si>
    <t>Иванова Ангелина</t>
  </si>
  <si>
    <t>Моисеева Ирина</t>
  </si>
  <si>
    <t>Леонова Полина</t>
  </si>
  <si>
    <t>Нуждина Виктория</t>
  </si>
  <si>
    <t>Зайцев Артём</t>
  </si>
  <si>
    <t>Шарапова Арина</t>
  </si>
  <si>
    <t>Ржечицкая Елена</t>
  </si>
  <si>
    <t>Соколова София</t>
  </si>
  <si>
    <t>Плужникова Ольга</t>
  </si>
  <si>
    <t>Пацук Наталья</t>
  </si>
  <si>
    <t>Семёнов Андрей</t>
  </si>
  <si>
    <t>Власов Дмитрий</t>
  </si>
  <si>
    <t>Рогоцкий Иван</t>
  </si>
  <si>
    <t>Спирин Андрей</t>
  </si>
  <si>
    <t>Архипцева Анастасия</t>
  </si>
  <si>
    <t>Митапова Дарья</t>
  </si>
  <si>
    <t>Судакова Ксения</t>
  </si>
  <si>
    <t>Наумов Вадим</t>
  </si>
  <si>
    <t>Балачагина Ксения</t>
  </si>
  <si>
    <t>Иванов Максим</t>
  </si>
  <si>
    <t>Знатнова Ульяна</t>
  </si>
  <si>
    <t>Чернявская Софья</t>
  </si>
  <si>
    <t>Трушенко Луиза</t>
  </si>
  <si>
    <t>Алексейцева Ангелина</t>
  </si>
  <si>
    <t>Бреус Алина</t>
  </si>
  <si>
    <t>Буркова Елена</t>
  </si>
  <si>
    <t>Васина Варвара</t>
  </si>
  <si>
    <t>Веснина Анастасия</t>
  </si>
  <si>
    <t>Воробьёва Оксана</t>
  </si>
  <si>
    <t>Данилова Алина</t>
  </si>
  <si>
    <t>Дмитрякова Полина</t>
  </si>
  <si>
    <t>Катасонова Дарья</t>
  </si>
  <si>
    <t>Мамеднабиев Кирилл</t>
  </si>
  <si>
    <t>Маняхина Анастасия</t>
  </si>
  <si>
    <t>Николаева Анна</t>
  </si>
  <si>
    <t>Павлова Арина</t>
  </si>
  <si>
    <t>Пилоян Татевик</t>
  </si>
  <si>
    <t>Подлипский Александр</t>
  </si>
  <si>
    <t>Попова Алина</t>
  </si>
  <si>
    <t>Синько Анастасия</t>
  </si>
  <si>
    <t>Скворцов Иларион</t>
  </si>
  <si>
    <t>Тошниченко Наталья</t>
  </si>
  <si>
    <t>Чернышева Карина</t>
  </si>
  <si>
    <t>Щербинина Дарья</t>
  </si>
  <si>
    <t>огп (Проходной балл 35)</t>
  </si>
  <si>
    <t>Русский язык (Проходной 45)</t>
  </si>
  <si>
    <t>история (история России)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</si>
</sst>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9EAD3"/>
        <bgColor rgb="FFB7DEE8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rgb="FFB7DEE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CCCCCC"/>
      </patternFill>
    </fill>
    <fill>
      <patternFill patternType="solid">
        <fgColor theme="0"/>
        <bgColor rgb="FFCCCCCC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rgb="FFB7DEE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CCCCCC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CCCCCC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6" fillId="3" borderId="0" xfId="0" applyFont="1" applyFill="1"/>
    <xf numFmtId="0" fontId="0" fillId="3" borderId="0" xfId="0" applyFill="1"/>
    <xf numFmtId="0" fontId="0" fillId="0" borderId="0" xfId="0" applyFill="1"/>
    <xf numFmtId="0" fontId="1" fillId="5" borderId="4" xfId="0" applyFont="1" applyFill="1" applyBorder="1" applyAlignment="1">
      <alignment horizontal="center" wrapText="1"/>
    </xf>
    <xf numFmtId="0" fontId="0" fillId="5" borderId="0" xfId="0" applyFill="1"/>
    <xf numFmtId="0" fontId="1" fillId="6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6" fillId="6" borderId="0" xfId="0" applyFont="1" applyFill="1"/>
    <xf numFmtId="0" fontId="1" fillId="6" borderId="6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0" fillId="6" borderId="0" xfId="0" applyFill="1"/>
    <xf numFmtId="0" fontId="1" fillId="6" borderId="0" xfId="0" applyFont="1" applyFill="1"/>
    <xf numFmtId="0" fontId="1" fillId="9" borderId="6" xfId="0" applyFont="1" applyFill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wrapText="1"/>
    </xf>
    <xf numFmtId="164" fontId="1" fillId="10" borderId="1" xfId="0" applyNumberFormat="1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164" fontId="1" fillId="11" borderId="1" xfId="0" applyNumberFormat="1" applyFont="1" applyFill="1" applyBorder="1" applyAlignment="1">
      <alignment horizontal="center" wrapText="1"/>
    </xf>
    <xf numFmtId="164" fontId="1" fillId="12" borderId="4" xfId="0" applyNumberFormat="1" applyFont="1" applyFill="1" applyBorder="1" applyAlignment="1">
      <alignment horizontal="center" wrapText="1"/>
    </xf>
    <xf numFmtId="164" fontId="1" fillId="12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164" fontId="1" fillId="13" borderId="1" xfId="0" applyNumberFormat="1" applyFont="1" applyFill="1" applyBorder="1" applyAlignment="1">
      <alignment horizontal="center" wrapText="1"/>
    </xf>
    <xf numFmtId="0" fontId="0" fillId="12" borderId="0" xfId="0" applyFill="1"/>
    <xf numFmtId="0" fontId="1" fillId="15" borderId="5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  <xf numFmtId="0" fontId="0" fillId="15" borderId="0" xfId="0" applyFill="1"/>
    <xf numFmtId="0" fontId="9" fillId="8" borderId="5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/>
    </xf>
    <xf numFmtId="0" fontId="9" fillId="6" borderId="4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wrapText="1"/>
    </xf>
    <xf numFmtId="0" fontId="4" fillId="11" borderId="4" xfId="0" applyFont="1" applyFill="1" applyBorder="1" applyAlignment="1">
      <alignment wrapText="1"/>
    </xf>
    <xf numFmtId="0" fontId="0" fillId="11" borderId="0" xfId="0" applyFill="1"/>
    <xf numFmtId="0" fontId="6" fillId="6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15" borderId="4" xfId="0" applyFont="1" applyFill="1" applyBorder="1" applyAlignment="1">
      <alignment horizont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64" fontId="11" fillId="16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E6B9B8"/>
      <rgbColor rgb="FFCC99FF"/>
      <rgbColor rgb="FFFAC090"/>
      <rgbColor rgb="FF4285F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2"/>
  <sheetViews>
    <sheetView tabSelected="1" zoomScale="85" zoomScaleNormal="85" workbookViewId="0">
      <selection activeCell="L79" sqref="L79"/>
    </sheetView>
  </sheetViews>
  <sheetFormatPr defaultColWidth="8.7109375" defaultRowHeight="15.75" x14ac:dyDescent="0.25"/>
  <cols>
    <col min="1" max="1" width="8.7109375" style="7"/>
    <col min="2" max="2" width="40.28515625" style="48" customWidth="1"/>
    <col min="3" max="3" width="12" style="6" customWidth="1"/>
    <col min="4" max="4" width="14.42578125" style="24" customWidth="1"/>
    <col min="5" max="5" width="12.85546875" style="27" customWidth="1"/>
    <col min="6" max="6" width="16.42578125" style="29" customWidth="1"/>
  </cols>
  <sheetData>
    <row r="1" spans="1:19" ht="59.25" customHeight="1" thickBot="1" x14ac:dyDescent="0.3">
      <c r="A1" s="52" t="s">
        <v>0</v>
      </c>
      <c r="B1" s="53" t="s">
        <v>1</v>
      </c>
      <c r="C1" s="54" t="s">
        <v>82</v>
      </c>
      <c r="D1" s="55" t="s">
        <v>83</v>
      </c>
      <c r="E1" s="50" t="s">
        <v>81</v>
      </c>
      <c r="F1" s="51" t="s">
        <v>2</v>
      </c>
    </row>
    <row r="2" spans="1:19" ht="45.75" customHeight="1" thickBot="1" x14ac:dyDescent="0.3">
      <c r="A2" s="52"/>
      <c r="B2" s="53"/>
      <c r="C2" s="54"/>
      <c r="D2" s="55"/>
      <c r="E2" s="50"/>
      <c r="F2" s="51"/>
    </row>
    <row r="3" spans="1:19" ht="19.5" thickBot="1" x14ac:dyDescent="0.35">
      <c r="A3" s="10">
        <v>1</v>
      </c>
      <c r="B3" s="38" t="s">
        <v>3</v>
      </c>
      <c r="C3" s="5">
        <v>81</v>
      </c>
      <c r="D3" s="20">
        <v>66</v>
      </c>
      <c r="E3" s="25">
        <v>79</v>
      </c>
      <c r="F3" s="28">
        <f>SUM(C3:E3)</f>
        <v>226</v>
      </c>
    </row>
    <row r="4" spans="1:19" ht="19.5" thickBot="1" x14ac:dyDescent="0.35">
      <c r="A4" s="10">
        <v>2</v>
      </c>
      <c r="B4" s="39" t="s">
        <v>4</v>
      </c>
      <c r="C4" s="5">
        <v>63</v>
      </c>
      <c r="D4" s="20">
        <v>94</v>
      </c>
      <c r="E4" s="26">
        <v>71</v>
      </c>
      <c r="F4" s="28">
        <f t="shared" ref="F4:F67" si="0">SUM(C4:E4)</f>
        <v>228</v>
      </c>
    </row>
    <row r="5" spans="1:19" ht="19.5" thickBot="1" x14ac:dyDescent="0.35">
      <c r="A5" s="10">
        <v>3</v>
      </c>
      <c r="B5" s="39" t="s">
        <v>5</v>
      </c>
      <c r="C5" s="5">
        <v>70</v>
      </c>
      <c r="D5" s="21">
        <v>64</v>
      </c>
      <c r="E5" s="26">
        <v>62</v>
      </c>
      <c r="F5" s="28">
        <f t="shared" si="0"/>
        <v>196</v>
      </c>
    </row>
    <row r="6" spans="1:19" ht="19.5" thickBot="1" x14ac:dyDescent="0.35">
      <c r="A6" s="10">
        <v>4</v>
      </c>
      <c r="B6" s="39" t="s">
        <v>6</v>
      </c>
      <c r="C6" s="5">
        <v>91</v>
      </c>
      <c r="D6" s="20">
        <v>81</v>
      </c>
      <c r="E6" s="26">
        <v>57</v>
      </c>
      <c r="F6" s="28">
        <f t="shared" si="0"/>
        <v>229</v>
      </c>
    </row>
    <row r="7" spans="1:19" ht="19.5" thickBot="1" x14ac:dyDescent="0.35">
      <c r="A7" s="10">
        <v>5</v>
      </c>
      <c r="B7" s="39" t="s">
        <v>7</v>
      </c>
      <c r="C7" s="5">
        <v>55</v>
      </c>
      <c r="D7" s="20">
        <v>78</v>
      </c>
      <c r="E7" s="26">
        <v>61</v>
      </c>
      <c r="F7" s="28">
        <f t="shared" si="0"/>
        <v>194</v>
      </c>
    </row>
    <row r="8" spans="1:19" ht="19.5" thickBot="1" x14ac:dyDescent="0.35">
      <c r="A8" s="10">
        <v>6</v>
      </c>
      <c r="B8" s="39" t="s">
        <v>8</v>
      </c>
      <c r="C8" s="5">
        <v>66</v>
      </c>
      <c r="D8" s="20">
        <v>74</v>
      </c>
      <c r="E8" s="26">
        <v>60</v>
      </c>
      <c r="F8" s="28">
        <f t="shared" si="0"/>
        <v>200</v>
      </c>
    </row>
    <row r="9" spans="1:19" ht="19.5" thickBot="1" x14ac:dyDescent="0.35">
      <c r="A9" s="10">
        <v>7</v>
      </c>
      <c r="B9" s="39" t="s">
        <v>9</v>
      </c>
      <c r="C9" s="5">
        <v>76</v>
      </c>
      <c r="D9" s="20">
        <v>64</v>
      </c>
      <c r="E9" s="26">
        <v>68</v>
      </c>
      <c r="F9" s="28">
        <f t="shared" si="0"/>
        <v>208</v>
      </c>
    </row>
    <row r="10" spans="1:19" ht="19.5" thickBot="1" x14ac:dyDescent="0.35">
      <c r="A10" s="10">
        <v>8</v>
      </c>
      <c r="B10" s="38" t="s">
        <v>10</v>
      </c>
      <c r="C10" s="5">
        <v>59</v>
      </c>
      <c r="D10" s="21">
        <v>71</v>
      </c>
      <c r="E10" s="26">
        <v>44</v>
      </c>
      <c r="F10" s="28">
        <f t="shared" si="0"/>
        <v>174</v>
      </c>
      <c r="G10" s="13"/>
    </row>
    <row r="11" spans="1:19" ht="19.5" thickBot="1" x14ac:dyDescent="0.35">
      <c r="A11" s="10">
        <v>9</v>
      </c>
      <c r="B11" s="39" t="s">
        <v>11</v>
      </c>
      <c r="C11" s="5">
        <v>45</v>
      </c>
      <c r="D11" s="20">
        <v>46</v>
      </c>
      <c r="E11" s="26">
        <v>43</v>
      </c>
      <c r="F11" s="28">
        <f t="shared" si="0"/>
        <v>134</v>
      </c>
    </row>
    <row r="12" spans="1:19" ht="19.5" thickBot="1" x14ac:dyDescent="0.35">
      <c r="A12" s="10">
        <v>10</v>
      </c>
      <c r="B12" s="39" t="s">
        <v>12</v>
      </c>
      <c r="C12" s="5">
        <v>56</v>
      </c>
      <c r="D12" s="21">
        <v>66</v>
      </c>
      <c r="E12" s="26">
        <v>66</v>
      </c>
      <c r="F12" s="28">
        <f t="shared" si="0"/>
        <v>188</v>
      </c>
    </row>
    <row r="13" spans="1:19" ht="19.5" thickBot="1" x14ac:dyDescent="0.35">
      <c r="A13" s="10">
        <v>11</v>
      </c>
      <c r="B13" s="39" t="s">
        <v>13</v>
      </c>
      <c r="C13" s="5">
        <v>64</v>
      </c>
      <c r="D13" s="21">
        <v>50</v>
      </c>
      <c r="E13" s="26">
        <v>51</v>
      </c>
      <c r="F13" s="28">
        <f t="shared" si="0"/>
        <v>165</v>
      </c>
    </row>
    <row r="14" spans="1:19" ht="19.5" thickBot="1" x14ac:dyDescent="0.35">
      <c r="A14" s="10">
        <v>12</v>
      </c>
      <c r="B14" s="40" t="s">
        <v>14</v>
      </c>
      <c r="C14" s="5">
        <v>58</v>
      </c>
      <c r="D14" s="21">
        <v>48</v>
      </c>
      <c r="E14" s="26">
        <v>63</v>
      </c>
      <c r="F14" s="28">
        <f t="shared" si="0"/>
        <v>169</v>
      </c>
    </row>
    <row r="15" spans="1:19" ht="19.5" thickBot="1" x14ac:dyDescent="0.35">
      <c r="A15" s="10">
        <v>13</v>
      </c>
      <c r="B15" s="39" t="s">
        <v>15</v>
      </c>
      <c r="C15" s="5">
        <v>64</v>
      </c>
      <c r="D15" s="21">
        <v>82</v>
      </c>
      <c r="E15" s="26">
        <v>69</v>
      </c>
      <c r="F15" s="28">
        <f t="shared" si="0"/>
        <v>215</v>
      </c>
    </row>
    <row r="16" spans="1:19" ht="19.5" thickBot="1" x14ac:dyDescent="0.35">
      <c r="A16" s="10">
        <v>14</v>
      </c>
      <c r="B16" s="38" t="s">
        <v>16</v>
      </c>
      <c r="C16" s="5">
        <v>72</v>
      </c>
      <c r="D16" s="21">
        <v>60</v>
      </c>
      <c r="E16" s="26">
        <v>59</v>
      </c>
      <c r="F16" s="28">
        <f t="shared" si="0"/>
        <v>191</v>
      </c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9.5" thickBot="1" x14ac:dyDescent="0.35">
      <c r="A17" s="10">
        <v>15</v>
      </c>
      <c r="B17" s="39" t="s">
        <v>17</v>
      </c>
      <c r="C17" s="5">
        <v>70</v>
      </c>
      <c r="D17" s="21">
        <v>86</v>
      </c>
      <c r="E17" s="26">
        <v>59</v>
      </c>
      <c r="F17" s="28">
        <f t="shared" si="0"/>
        <v>215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9.5" thickBot="1" x14ac:dyDescent="0.35">
      <c r="A18" s="10">
        <v>16</v>
      </c>
      <c r="B18" s="39" t="s">
        <v>18</v>
      </c>
      <c r="C18" s="5">
        <v>53</v>
      </c>
      <c r="D18" s="21">
        <v>73</v>
      </c>
      <c r="E18" s="26">
        <v>69</v>
      </c>
      <c r="F18" s="28">
        <f t="shared" si="0"/>
        <v>195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9.5" thickBot="1" x14ac:dyDescent="0.35">
      <c r="A19" s="10">
        <v>17</v>
      </c>
      <c r="B19" s="38" t="s">
        <v>19</v>
      </c>
      <c r="C19" s="5">
        <v>67</v>
      </c>
      <c r="D19" s="21">
        <v>78</v>
      </c>
      <c r="E19" s="26">
        <v>50</v>
      </c>
      <c r="F19" s="28">
        <f t="shared" si="0"/>
        <v>195</v>
      </c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9.5" thickBot="1" x14ac:dyDescent="0.35">
      <c r="A20" s="10">
        <v>18</v>
      </c>
      <c r="B20" s="39" t="s">
        <v>20</v>
      </c>
      <c r="C20" s="5">
        <v>55</v>
      </c>
      <c r="D20" s="21">
        <v>68</v>
      </c>
      <c r="E20" s="26">
        <v>63</v>
      </c>
      <c r="F20" s="28">
        <f t="shared" si="0"/>
        <v>186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9.5" thickBot="1" x14ac:dyDescent="0.35">
      <c r="A21" s="10">
        <v>19</v>
      </c>
      <c r="B21" s="41" t="s">
        <v>21</v>
      </c>
      <c r="C21" s="5">
        <v>84</v>
      </c>
      <c r="D21" s="21">
        <v>67</v>
      </c>
      <c r="E21" s="26">
        <v>63</v>
      </c>
      <c r="F21" s="28">
        <f t="shared" si="0"/>
        <v>214</v>
      </c>
      <c r="G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9.5" thickBot="1" x14ac:dyDescent="0.35">
      <c r="A22" s="10">
        <v>20</v>
      </c>
      <c r="B22" s="39" t="s">
        <v>22</v>
      </c>
      <c r="C22" s="5">
        <v>69</v>
      </c>
      <c r="D22" s="21">
        <v>80</v>
      </c>
      <c r="E22" s="26">
        <v>50</v>
      </c>
      <c r="F22" s="28">
        <f t="shared" si="0"/>
        <v>199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9.5" thickBot="1" x14ac:dyDescent="0.35">
      <c r="A23" s="15">
        <v>21</v>
      </c>
      <c r="B23" s="42" t="s">
        <v>23</v>
      </c>
      <c r="C23" s="16"/>
      <c r="D23" s="17"/>
      <c r="E23" s="16">
        <v>59</v>
      </c>
      <c r="F23" s="28">
        <f t="shared" si="0"/>
        <v>59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9.5" thickBot="1" x14ac:dyDescent="0.35">
      <c r="A24" s="10">
        <v>22</v>
      </c>
      <c r="B24" s="39" t="s">
        <v>24</v>
      </c>
      <c r="C24" s="5">
        <v>46</v>
      </c>
      <c r="D24" s="21">
        <v>77</v>
      </c>
      <c r="E24" s="26">
        <v>59</v>
      </c>
      <c r="F24" s="28">
        <f t="shared" si="0"/>
        <v>182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9.5" thickBot="1" x14ac:dyDescent="0.35">
      <c r="A25" s="10">
        <v>23</v>
      </c>
      <c r="B25" s="40" t="s">
        <v>25</v>
      </c>
      <c r="C25" s="5">
        <v>78</v>
      </c>
      <c r="D25" s="21">
        <v>69</v>
      </c>
      <c r="E25" s="26">
        <v>62</v>
      </c>
      <c r="F25" s="28">
        <f t="shared" si="0"/>
        <v>209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9.5" thickBot="1" x14ac:dyDescent="0.35">
      <c r="A26" s="10">
        <v>24</v>
      </c>
      <c r="B26" s="41" t="s">
        <v>26</v>
      </c>
      <c r="C26" s="5">
        <v>65</v>
      </c>
      <c r="D26" s="21">
        <v>74</v>
      </c>
      <c r="E26" s="26">
        <v>83</v>
      </c>
      <c r="F26" s="28">
        <f t="shared" si="0"/>
        <v>222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9.5" thickBot="1" x14ac:dyDescent="0.35">
      <c r="A27" s="10">
        <v>25</v>
      </c>
      <c r="B27" s="40" t="s">
        <v>27</v>
      </c>
      <c r="C27" s="5">
        <v>59</v>
      </c>
      <c r="D27" s="21">
        <v>79</v>
      </c>
      <c r="E27" s="26">
        <v>59</v>
      </c>
      <c r="F27" s="28">
        <f t="shared" si="0"/>
        <v>197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9.5" thickBot="1" x14ac:dyDescent="0.35">
      <c r="A28" s="10">
        <v>26</v>
      </c>
      <c r="B28" s="40" t="s">
        <v>28</v>
      </c>
      <c r="C28" s="5">
        <v>52</v>
      </c>
      <c r="D28" s="21">
        <v>45</v>
      </c>
      <c r="E28" s="26">
        <v>40</v>
      </c>
      <c r="F28" s="28">
        <f t="shared" si="0"/>
        <v>137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9.5" thickBot="1" x14ac:dyDescent="0.35">
      <c r="A29" s="10">
        <v>27</v>
      </c>
      <c r="B29" s="39" t="s">
        <v>29</v>
      </c>
      <c r="C29" s="5">
        <v>72</v>
      </c>
      <c r="D29" s="21">
        <v>84</v>
      </c>
      <c r="E29" s="26">
        <v>69</v>
      </c>
      <c r="F29" s="28">
        <f t="shared" si="0"/>
        <v>225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9.5" thickBot="1" x14ac:dyDescent="0.35">
      <c r="A30" s="10">
        <v>28</v>
      </c>
      <c r="B30" s="39" t="s">
        <v>30</v>
      </c>
      <c r="C30" s="5">
        <v>55</v>
      </c>
      <c r="D30" s="21">
        <v>67</v>
      </c>
      <c r="E30" s="26">
        <v>59</v>
      </c>
      <c r="F30" s="28">
        <f t="shared" si="0"/>
        <v>181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9.5" thickBot="1" x14ac:dyDescent="0.35">
      <c r="A31" s="10">
        <v>29</v>
      </c>
      <c r="B31" s="39" t="s">
        <v>31</v>
      </c>
      <c r="C31" s="5">
        <v>52</v>
      </c>
      <c r="D31" s="21">
        <v>72</v>
      </c>
      <c r="E31" s="26">
        <v>69</v>
      </c>
      <c r="F31" s="28">
        <f t="shared" si="0"/>
        <v>193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9.5" thickBot="1" x14ac:dyDescent="0.35">
      <c r="A32" s="10">
        <v>30</v>
      </c>
      <c r="B32" s="39" t="s">
        <v>32</v>
      </c>
      <c r="C32" s="5">
        <v>68</v>
      </c>
      <c r="D32" s="21">
        <v>71</v>
      </c>
      <c r="E32" s="26">
        <v>74</v>
      </c>
      <c r="F32" s="28">
        <f t="shared" si="0"/>
        <v>213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56" ht="19.5" thickBot="1" x14ac:dyDescent="0.35">
      <c r="A33" s="10">
        <v>31</v>
      </c>
      <c r="B33" s="39" t="s">
        <v>33</v>
      </c>
      <c r="C33" s="5">
        <v>45</v>
      </c>
      <c r="D33" s="21">
        <v>40</v>
      </c>
      <c r="E33" s="26">
        <v>60</v>
      </c>
      <c r="F33" s="28">
        <f t="shared" si="0"/>
        <v>145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56" ht="19.5" thickBot="1" x14ac:dyDescent="0.35">
      <c r="A34" s="10">
        <v>32</v>
      </c>
      <c r="B34" s="39" t="s">
        <v>34</v>
      </c>
      <c r="C34" s="5">
        <v>47</v>
      </c>
      <c r="D34" s="21">
        <v>47</v>
      </c>
      <c r="E34" s="26">
        <v>37</v>
      </c>
      <c r="F34" s="28">
        <f t="shared" si="0"/>
        <v>131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56" ht="19.5" thickBot="1" x14ac:dyDescent="0.35">
      <c r="A35" s="10">
        <v>33</v>
      </c>
      <c r="B35" s="38" t="s">
        <v>35</v>
      </c>
      <c r="C35" s="5">
        <v>48</v>
      </c>
      <c r="D35" s="21">
        <v>80</v>
      </c>
      <c r="E35" s="26">
        <v>60</v>
      </c>
      <c r="F35" s="28">
        <f t="shared" si="0"/>
        <v>188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56" ht="19.5" thickBot="1" x14ac:dyDescent="0.35">
      <c r="A36" s="10">
        <v>34</v>
      </c>
      <c r="B36" s="39" t="s">
        <v>36</v>
      </c>
      <c r="C36" s="5">
        <v>56</v>
      </c>
      <c r="D36" s="21">
        <v>65</v>
      </c>
      <c r="E36" s="26">
        <v>42</v>
      </c>
      <c r="F36" s="28">
        <f t="shared" si="0"/>
        <v>163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56" ht="19.5" thickBot="1" x14ac:dyDescent="0.35">
      <c r="A37" s="10">
        <v>35</v>
      </c>
      <c r="B37" s="39" t="s">
        <v>37</v>
      </c>
      <c r="C37" s="5">
        <v>57</v>
      </c>
      <c r="D37" s="21">
        <v>80</v>
      </c>
      <c r="E37" s="26">
        <v>65</v>
      </c>
      <c r="F37" s="28">
        <f t="shared" si="0"/>
        <v>202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56" ht="19.5" thickBot="1" x14ac:dyDescent="0.35">
      <c r="A38" s="10">
        <v>36</v>
      </c>
      <c r="B38" s="39" t="s">
        <v>38</v>
      </c>
      <c r="C38" s="5">
        <v>68</v>
      </c>
      <c r="D38" s="22">
        <v>62</v>
      </c>
      <c r="E38" s="26">
        <v>55</v>
      </c>
      <c r="F38" s="28">
        <f t="shared" si="0"/>
        <v>185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56" ht="19.5" thickBot="1" x14ac:dyDescent="0.35">
      <c r="A39" s="10">
        <v>37</v>
      </c>
      <c r="B39" s="40" t="s">
        <v>39</v>
      </c>
      <c r="C39" s="5">
        <v>82</v>
      </c>
      <c r="D39" s="21">
        <v>86</v>
      </c>
      <c r="E39" s="26">
        <v>66</v>
      </c>
      <c r="F39" s="28">
        <f t="shared" si="0"/>
        <v>234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56" ht="19.5" thickBot="1" x14ac:dyDescent="0.35">
      <c r="A40" s="10">
        <v>38</v>
      </c>
      <c r="B40" s="39" t="s">
        <v>40</v>
      </c>
      <c r="C40" s="5">
        <v>72</v>
      </c>
      <c r="D40" s="21">
        <v>63</v>
      </c>
      <c r="E40" s="26">
        <v>55</v>
      </c>
      <c r="F40" s="28">
        <f t="shared" si="0"/>
        <v>190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56" ht="19.5" thickBot="1" x14ac:dyDescent="0.35">
      <c r="A41" s="10">
        <v>39</v>
      </c>
      <c r="B41" s="39" t="s">
        <v>41</v>
      </c>
      <c r="C41" s="5">
        <v>49</v>
      </c>
      <c r="D41" s="21"/>
      <c r="E41" s="26">
        <v>60</v>
      </c>
      <c r="F41" s="28">
        <f t="shared" si="0"/>
        <v>109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56" ht="19.5" thickBot="1" x14ac:dyDescent="0.35">
      <c r="A42" s="10">
        <v>40</v>
      </c>
      <c r="B42" s="40" t="s">
        <v>42</v>
      </c>
      <c r="C42" s="5">
        <v>66</v>
      </c>
      <c r="D42" s="21">
        <v>82</v>
      </c>
      <c r="E42" s="26">
        <v>64</v>
      </c>
      <c r="F42" s="28">
        <f t="shared" si="0"/>
        <v>212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56" ht="19.5" thickBot="1" x14ac:dyDescent="0.35">
      <c r="A43" s="10">
        <v>41</v>
      </c>
      <c r="B43" s="39" t="s">
        <v>43</v>
      </c>
      <c r="C43" s="5">
        <v>62</v>
      </c>
      <c r="D43" s="21">
        <v>48</v>
      </c>
      <c r="E43" s="26">
        <v>57</v>
      </c>
      <c r="F43" s="28">
        <f t="shared" si="0"/>
        <v>167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56" ht="19.5" thickBot="1" x14ac:dyDescent="0.35">
      <c r="A44" s="10">
        <v>42</v>
      </c>
      <c r="B44" s="39" t="s">
        <v>44</v>
      </c>
      <c r="C44" s="5">
        <v>77</v>
      </c>
      <c r="D44" s="21">
        <v>75</v>
      </c>
      <c r="E44" s="26">
        <v>76</v>
      </c>
      <c r="F44" s="28">
        <f t="shared" si="0"/>
        <v>228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56" ht="19.5" customHeight="1" thickBot="1" x14ac:dyDescent="0.35">
      <c r="A45" s="10">
        <v>43</v>
      </c>
      <c r="B45" s="39" t="s">
        <v>45</v>
      </c>
      <c r="C45" s="5">
        <v>64</v>
      </c>
      <c r="D45" s="21">
        <v>57</v>
      </c>
      <c r="E45" s="26">
        <v>42</v>
      </c>
      <c r="F45" s="28">
        <f t="shared" si="0"/>
        <v>163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6" ht="21" customHeight="1" thickBot="1" x14ac:dyDescent="0.35">
      <c r="A46" s="10">
        <v>44</v>
      </c>
      <c r="B46" s="39" t="s">
        <v>46</v>
      </c>
      <c r="C46" s="5">
        <v>51</v>
      </c>
      <c r="D46" s="21">
        <v>50</v>
      </c>
      <c r="E46" s="26">
        <v>40</v>
      </c>
      <c r="F46" s="28">
        <f t="shared" si="0"/>
        <v>141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6" s="2" customFormat="1" ht="19.5" thickBot="1" x14ac:dyDescent="0.35">
      <c r="A47" s="11">
        <v>45</v>
      </c>
      <c r="B47" s="39" t="s">
        <v>47</v>
      </c>
      <c r="C47" s="5">
        <v>64</v>
      </c>
      <c r="D47" s="21">
        <v>60</v>
      </c>
      <c r="E47" s="26">
        <v>53</v>
      </c>
      <c r="F47" s="28">
        <f t="shared" si="0"/>
        <v>177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s="3" customFormat="1" ht="19.5" thickBot="1" x14ac:dyDescent="0.35">
      <c r="A48" s="15">
        <v>46</v>
      </c>
      <c r="B48" s="43" t="s">
        <v>48</v>
      </c>
      <c r="C48" s="16"/>
      <c r="D48" s="17"/>
      <c r="E48" s="16">
        <v>22</v>
      </c>
      <c r="F48" s="28">
        <f t="shared" si="0"/>
        <v>22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9.5" thickBot="1" x14ac:dyDescent="0.35">
      <c r="A49" s="10">
        <v>47</v>
      </c>
      <c r="B49" s="39" t="s">
        <v>49</v>
      </c>
      <c r="C49" s="5">
        <v>51</v>
      </c>
      <c r="D49" s="21">
        <v>67</v>
      </c>
      <c r="E49" s="26">
        <v>51</v>
      </c>
      <c r="F49" s="28">
        <f t="shared" si="0"/>
        <v>169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9.5" thickBot="1" x14ac:dyDescent="0.35">
      <c r="A50" s="10">
        <v>48</v>
      </c>
      <c r="B50" s="40" t="s">
        <v>50</v>
      </c>
      <c r="C50" s="5">
        <v>50</v>
      </c>
      <c r="D50" s="21">
        <v>61</v>
      </c>
      <c r="E50" s="26">
        <v>44</v>
      </c>
      <c r="F50" s="28">
        <f t="shared" si="0"/>
        <v>155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21" customHeight="1" thickBot="1" x14ac:dyDescent="0.35">
      <c r="A51" s="10">
        <v>49</v>
      </c>
      <c r="B51" s="39" t="s">
        <v>51</v>
      </c>
      <c r="C51" s="5">
        <v>56</v>
      </c>
      <c r="D51" s="21">
        <v>66</v>
      </c>
      <c r="E51" s="26">
        <v>71</v>
      </c>
      <c r="F51" s="28">
        <f t="shared" si="0"/>
        <v>193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9.5" thickBot="1" x14ac:dyDescent="0.35">
      <c r="A52" s="10">
        <v>50</v>
      </c>
      <c r="B52" s="40" t="s">
        <v>52</v>
      </c>
      <c r="C52" s="5">
        <v>55</v>
      </c>
      <c r="D52" s="21">
        <v>55</v>
      </c>
      <c r="E52" s="26">
        <v>68</v>
      </c>
      <c r="F52" s="28">
        <f t="shared" si="0"/>
        <v>178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9.5" thickBot="1" x14ac:dyDescent="0.35">
      <c r="A53" s="10">
        <v>51</v>
      </c>
      <c r="B53" s="39" t="s">
        <v>53</v>
      </c>
      <c r="C53" s="5">
        <v>76</v>
      </c>
      <c r="D53" s="22">
        <v>85</v>
      </c>
      <c r="E53" s="26">
        <v>69</v>
      </c>
      <c r="F53" s="28">
        <f t="shared" si="0"/>
        <v>230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9.5" thickBot="1" x14ac:dyDescent="0.35">
      <c r="A54" s="10">
        <v>52</v>
      </c>
      <c r="B54" s="39" t="s">
        <v>54</v>
      </c>
      <c r="C54" s="5">
        <v>56</v>
      </c>
      <c r="D54" s="21">
        <v>46</v>
      </c>
      <c r="E54" s="26">
        <v>50</v>
      </c>
      <c r="F54" s="28">
        <f t="shared" si="0"/>
        <v>152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9.5" thickBot="1" x14ac:dyDescent="0.35">
      <c r="A55" s="10">
        <v>53</v>
      </c>
      <c r="B55" s="39" t="s">
        <v>55</v>
      </c>
      <c r="C55" s="5">
        <v>64</v>
      </c>
      <c r="D55" s="21">
        <v>67</v>
      </c>
      <c r="E55" s="26">
        <v>41</v>
      </c>
      <c r="F55" s="28">
        <f t="shared" si="0"/>
        <v>172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9.5" thickBot="1" x14ac:dyDescent="0.35">
      <c r="A56" s="10">
        <v>54</v>
      </c>
      <c r="B56" s="39" t="s">
        <v>56</v>
      </c>
      <c r="C56" s="5">
        <v>53</v>
      </c>
      <c r="D56" s="21">
        <v>56</v>
      </c>
      <c r="E56" s="26">
        <v>59</v>
      </c>
      <c r="F56" s="28">
        <f t="shared" si="0"/>
        <v>168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9.5" thickBot="1" x14ac:dyDescent="0.35">
      <c r="A57" s="10">
        <v>55</v>
      </c>
      <c r="B57" s="39" t="s">
        <v>57</v>
      </c>
      <c r="C57" s="5">
        <v>68</v>
      </c>
      <c r="D57" s="21">
        <v>87</v>
      </c>
      <c r="E57" s="26">
        <v>73</v>
      </c>
      <c r="F57" s="28">
        <f t="shared" si="0"/>
        <v>228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9.5" thickBot="1" x14ac:dyDescent="0.35">
      <c r="A58" s="10">
        <v>56</v>
      </c>
      <c r="B58" s="39" t="s">
        <v>58</v>
      </c>
      <c r="C58" s="5">
        <v>71</v>
      </c>
      <c r="D58" s="21">
        <v>69</v>
      </c>
      <c r="E58" s="26">
        <v>51</v>
      </c>
      <c r="F58" s="28">
        <f t="shared" si="0"/>
        <v>191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9.5" thickBot="1" x14ac:dyDescent="0.35">
      <c r="A59" s="10">
        <v>57</v>
      </c>
      <c r="B59" s="39" t="s">
        <v>59</v>
      </c>
      <c r="C59" s="5">
        <v>63</v>
      </c>
      <c r="D59" s="21">
        <v>70</v>
      </c>
      <c r="E59" s="26">
        <v>51</v>
      </c>
      <c r="F59" s="28">
        <f t="shared" si="0"/>
        <v>184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9.5" thickBot="1" x14ac:dyDescent="0.35">
      <c r="A60" s="10">
        <v>58</v>
      </c>
      <c r="B60" s="38" t="s">
        <v>60</v>
      </c>
      <c r="C60" s="5">
        <v>71</v>
      </c>
      <c r="D60" s="21">
        <v>72</v>
      </c>
      <c r="E60" s="49">
        <v>66</v>
      </c>
      <c r="F60" s="28">
        <f t="shared" si="0"/>
        <v>209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s="4" customFormat="1" ht="19.5" thickBot="1" x14ac:dyDescent="0.35">
      <c r="A61" s="10">
        <v>59</v>
      </c>
      <c r="B61" s="39" t="s">
        <v>61</v>
      </c>
      <c r="C61" s="5">
        <v>61</v>
      </c>
      <c r="D61" s="21">
        <v>70</v>
      </c>
      <c r="E61" s="26">
        <v>67</v>
      </c>
      <c r="F61" s="28">
        <f t="shared" si="0"/>
        <v>198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9.5" thickBot="1" x14ac:dyDescent="0.35">
      <c r="A62" s="10">
        <v>60</v>
      </c>
      <c r="B62" s="39" t="s">
        <v>62</v>
      </c>
      <c r="C62" s="5">
        <v>65</v>
      </c>
      <c r="D62" s="22">
        <v>71</v>
      </c>
      <c r="E62" s="26">
        <v>37</v>
      </c>
      <c r="F62" s="28">
        <f t="shared" si="0"/>
        <v>173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s="3" customFormat="1" ht="19.5" thickBot="1" x14ac:dyDescent="0.35">
      <c r="A63" s="10">
        <v>61</v>
      </c>
      <c r="B63" s="39" t="s">
        <v>63</v>
      </c>
      <c r="C63" s="5">
        <v>77</v>
      </c>
      <c r="D63" s="21">
        <v>75</v>
      </c>
      <c r="E63" s="26">
        <v>82</v>
      </c>
      <c r="F63" s="28">
        <f t="shared" si="0"/>
        <v>234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9.5" thickBot="1" x14ac:dyDescent="0.35">
      <c r="A64" s="10">
        <v>62</v>
      </c>
      <c r="B64" s="44" t="s">
        <v>64</v>
      </c>
      <c r="C64" s="8">
        <v>67</v>
      </c>
      <c r="D64" s="21">
        <v>62</v>
      </c>
      <c r="E64" s="26">
        <v>67</v>
      </c>
      <c r="F64" s="28">
        <f t="shared" si="0"/>
        <v>196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9.5" thickBot="1" x14ac:dyDescent="0.35">
      <c r="A65" s="10">
        <v>63</v>
      </c>
      <c r="B65" s="39" t="s">
        <v>65</v>
      </c>
      <c r="C65" s="5">
        <v>63</v>
      </c>
      <c r="D65" s="21">
        <v>57</v>
      </c>
      <c r="E65" s="26">
        <v>45</v>
      </c>
      <c r="F65" s="28">
        <f t="shared" si="0"/>
        <v>165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s="3" customFormat="1" ht="19.5" thickBot="1" x14ac:dyDescent="0.35">
      <c r="A66" s="10">
        <v>64</v>
      </c>
      <c r="B66" s="39" t="s">
        <v>66</v>
      </c>
      <c r="C66" s="5">
        <v>71</v>
      </c>
      <c r="D66" s="21">
        <v>60</v>
      </c>
      <c r="E66" s="26">
        <v>46</v>
      </c>
      <c r="F66" s="28">
        <f t="shared" si="0"/>
        <v>177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9.5" thickBot="1" x14ac:dyDescent="0.35">
      <c r="A67" s="10">
        <v>65</v>
      </c>
      <c r="B67" s="39" t="s">
        <v>67</v>
      </c>
      <c r="C67" s="5">
        <v>59</v>
      </c>
      <c r="D67" s="21">
        <v>69</v>
      </c>
      <c r="E67" s="26">
        <v>59</v>
      </c>
      <c r="F67" s="28">
        <f t="shared" si="0"/>
        <v>187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9.5" thickBot="1" x14ac:dyDescent="0.35">
      <c r="A68" s="10">
        <v>66</v>
      </c>
      <c r="B68" s="39" t="s">
        <v>68</v>
      </c>
      <c r="C68" s="5">
        <v>53</v>
      </c>
      <c r="D68" s="21">
        <v>69</v>
      </c>
      <c r="E68" s="26">
        <v>49</v>
      </c>
      <c r="F68" s="28">
        <f t="shared" ref="F68:F80" si="1">SUM(C68:E68)</f>
        <v>171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21.75" customHeight="1" thickBot="1" x14ac:dyDescent="0.35">
      <c r="A69" s="10">
        <v>67</v>
      </c>
      <c r="B69" s="45" t="s">
        <v>69</v>
      </c>
      <c r="C69" s="5">
        <v>74</v>
      </c>
      <c r="D69" s="23">
        <v>64</v>
      </c>
      <c r="E69" s="26">
        <v>60</v>
      </c>
      <c r="F69" s="28">
        <f t="shared" si="1"/>
        <v>198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9.5" thickBot="1" x14ac:dyDescent="0.35">
      <c r="A70" s="10">
        <v>68</v>
      </c>
      <c r="B70" s="39" t="s">
        <v>70</v>
      </c>
      <c r="C70" s="5">
        <v>48</v>
      </c>
      <c r="D70" s="21">
        <v>59</v>
      </c>
      <c r="E70" s="26">
        <v>48</v>
      </c>
      <c r="F70" s="28">
        <f t="shared" si="1"/>
        <v>155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9.5" thickBot="1" x14ac:dyDescent="0.35">
      <c r="A71" s="10">
        <v>69</v>
      </c>
      <c r="B71" s="39" t="s">
        <v>71</v>
      </c>
      <c r="C71" s="5">
        <v>66</v>
      </c>
      <c r="D71" s="21">
        <v>45</v>
      </c>
      <c r="E71" s="26">
        <v>53</v>
      </c>
      <c r="F71" s="28">
        <f t="shared" si="1"/>
        <v>164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s="3" customFormat="1" ht="19.5" thickBot="1" x14ac:dyDescent="0.35">
      <c r="A72" s="10">
        <v>70</v>
      </c>
      <c r="B72" s="39" t="s">
        <v>72</v>
      </c>
      <c r="C72" s="5">
        <v>57</v>
      </c>
      <c r="D72" s="21">
        <v>60</v>
      </c>
      <c r="E72" s="26">
        <v>58</v>
      </c>
      <c r="F72" s="28">
        <f t="shared" si="1"/>
        <v>175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9.5" thickBot="1" x14ac:dyDescent="0.35">
      <c r="A73" s="10">
        <v>71</v>
      </c>
      <c r="B73" s="39" t="s">
        <v>73</v>
      </c>
      <c r="C73" s="5">
        <v>54</v>
      </c>
      <c r="D73" s="21">
        <v>58</v>
      </c>
      <c r="E73" s="26">
        <v>70</v>
      </c>
      <c r="F73" s="28">
        <f t="shared" si="1"/>
        <v>182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9.5" thickBot="1" x14ac:dyDescent="0.35">
      <c r="A74" s="10">
        <v>72</v>
      </c>
      <c r="B74" s="39" t="s">
        <v>74</v>
      </c>
      <c r="C74" s="5">
        <v>69</v>
      </c>
      <c r="D74" s="21">
        <v>60</v>
      </c>
      <c r="E74" s="26">
        <v>71</v>
      </c>
      <c r="F74" s="28">
        <f t="shared" si="1"/>
        <v>200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20.25" customHeight="1" thickBot="1" x14ac:dyDescent="0.35">
      <c r="A75" s="10">
        <v>73</v>
      </c>
      <c r="B75" s="39" t="s">
        <v>75</v>
      </c>
      <c r="C75" s="5">
        <v>53</v>
      </c>
      <c r="D75" s="21">
        <v>35</v>
      </c>
      <c r="E75" s="26">
        <v>42</v>
      </c>
      <c r="F75" s="28">
        <f t="shared" si="1"/>
        <v>130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9.5" thickBot="1" x14ac:dyDescent="0.35">
      <c r="A76" s="10">
        <v>74</v>
      </c>
      <c r="B76" s="39" t="s">
        <v>76</v>
      </c>
      <c r="C76" s="5">
        <v>50</v>
      </c>
      <c r="D76" s="21">
        <v>63</v>
      </c>
      <c r="E76" s="26">
        <v>59</v>
      </c>
      <c r="F76" s="28">
        <f t="shared" si="1"/>
        <v>172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9.5" thickBot="1" x14ac:dyDescent="0.35">
      <c r="A77" s="10">
        <v>75</v>
      </c>
      <c r="B77" s="39" t="s">
        <v>77</v>
      </c>
      <c r="C77" s="5">
        <v>47</v>
      </c>
      <c r="D77" s="21">
        <v>53</v>
      </c>
      <c r="E77" s="26">
        <v>48</v>
      </c>
      <c r="F77" s="28">
        <f t="shared" si="1"/>
        <v>148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9.5" thickBot="1" x14ac:dyDescent="0.35">
      <c r="A78" s="10">
        <v>76</v>
      </c>
      <c r="B78" s="39" t="s">
        <v>78</v>
      </c>
      <c r="C78" s="5">
        <v>73</v>
      </c>
      <c r="D78" s="21">
        <v>54</v>
      </c>
      <c r="E78" s="26">
        <v>55</v>
      </c>
      <c r="F78" s="28">
        <f t="shared" si="1"/>
        <v>182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9.5" thickBot="1" x14ac:dyDescent="0.35">
      <c r="A79" s="10">
        <v>77</v>
      </c>
      <c r="B79" s="39" t="s">
        <v>79</v>
      </c>
      <c r="C79" s="5">
        <v>49</v>
      </c>
      <c r="D79" s="22">
        <v>86</v>
      </c>
      <c r="E79" s="26">
        <v>60</v>
      </c>
      <c r="F79" s="28">
        <f t="shared" si="1"/>
        <v>195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9.5" thickBot="1" x14ac:dyDescent="0.35">
      <c r="A80" s="10">
        <v>78</v>
      </c>
      <c r="B80" s="39" t="s">
        <v>80</v>
      </c>
      <c r="C80" s="5">
        <v>65</v>
      </c>
      <c r="D80" s="56"/>
      <c r="E80" s="26">
        <v>60</v>
      </c>
      <c r="F80" s="28">
        <f t="shared" si="1"/>
        <v>125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9.5" thickBot="1" x14ac:dyDescent="0.35">
      <c r="A81" s="10"/>
      <c r="B81" s="38"/>
      <c r="C81" s="18"/>
      <c r="D81" s="19"/>
      <c r="E81" s="18"/>
      <c r="F81" s="3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9.5" thickBot="1" x14ac:dyDescent="0.35">
      <c r="A82" s="10"/>
      <c r="B82" s="38"/>
      <c r="C82" s="18"/>
      <c r="D82" s="31"/>
      <c r="E82" s="18"/>
      <c r="F82" s="3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9.5" thickBot="1" x14ac:dyDescent="0.35">
      <c r="A83" s="10"/>
      <c r="B83" s="38"/>
      <c r="C83" s="18"/>
      <c r="D83" s="31"/>
      <c r="E83" s="18"/>
      <c r="F83" s="3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9.5" thickBot="1" x14ac:dyDescent="0.35">
      <c r="A84" s="10"/>
      <c r="B84" s="38"/>
      <c r="C84" s="18"/>
      <c r="D84" s="31"/>
      <c r="E84" s="18"/>
      <c r="F84" s="3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s="1" customFormat="1" ht="19.5" thickBot="1" x14ac:dyDescent="0.35">
      <c r="A85" s="10"/>
      <c r="B85" s="38"/>
      <c r="C85" s="18"/>
      <c r="D85" s="32"/>
      <c r="E85" s="18"/>
      <c r="F85" s="3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6.5" thickBot="1" x14ac:dyDescent="0.3">
      <c r="A86" s="12"/>
      <c r="B86" s="46"/>
      <c r="C86" s="18"/>
      <c r="D86" s="32"/>
      <c r="E86" s="18"/>
      <c r="F86" s="3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6.5" thickBot="1" x14ac:dyDescent="0.3">
      <c r="A87" s="12"/>
      <c r="B87" s="46"/>
      <c r="C87" s="18"/>
      <c r="D87" s="32"/>
      <c r="E87" s="18"/>
      <c r="F87" s="3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6.5" thickBot="1" x14ac:dyDescent="0.3">
      <c r="A88" s="12"/>
      <c r="B88" s="46"/>
      <c r="C88" s="18"/>
      <c r="D88" s="32"/>
      <c r="E88" s="18"/>
      <c r="F88" s="3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6.5" thickBot="1" x14ac:dyDescent="0.3">
      <c r="A89" s="12"/>
      <c r="B89" s="46"/>
      <c r="C89" s="18"/>
      <c r="D89" s="32"/>
      <c r="E89" s="18"/>
      <c r="F89" s="3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6.5" thickBot="1" x14ac:dyDescent="0.3">
      <c r="A90" s="12"/>
      <c r="B90" s="46"/>
      <c r="C90" s="18"/>
      <c r="D90" s="32"/>
      <c r="E90" s="18"/>
      <c r="F90" s="3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6.5" thickBot="1" x14ac:dyDescent="0.3">
      <c r="A91" s="12"/>
      <c r="B91" s="46"/>
      <c r="C91" s="18"/>
      <c r="D91" s="32"/>
      <c r="E91" s="18"/>
      <c r="F91" s="3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6.5" thickBot="1" x14ac:dyDescent="0.3">
      <c r="A92" s="12"/>
      <c r="B92" s="46"/>
      <c r="C92" s="18"/>
      <c r="D92" s="32"/>
      <c r="E92" s="18"/>
      <c r="F92" s="3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6.5" thickBot="1" x14ac:dyDescent="0.3">
      <c r="A93" s="12"/>
      <c r="B93" s="46"/>
      <c r="C93" s="18"/>
      <c r="D93" s="32"/>
      <c r="E93" s="18"/>
      <c r="F93" s="3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6.5" thickBot="1" x14ac:dyDescent="0.3">
      <c r="A94" s="12"/>
      <c r="B94" s="46"/>
      <c r="C94" s="34"/>
      <c r="D94" s="35"/>
      <c r="E94" s="34"/>
      <c r="F94" s="3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6.5" thickBot="1" x14ac:dyDescent="0.3">
      <c r="A95" s="12"/>
      <c r="B95" s="46"/>
      <c r="C95" s="34"/>
      <c r="D95" s="35"/>
      <c r="E95" s="34"/>
      <c r="F95" s="3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6.5" thickBot="1" x14ac:dyDescent="0.3">
      <c r="A96" s="12"/>
      <c r="B96" s="46"/>
      <c r="C96" s="34"/>
      <c r="D96" s="35"/>
      <c r="E96" s="34"/>
      <c r="F96" s="3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6.5" thickBot="1" x14ac:dyDescent="0.3">
      <c r="A97" s="12"/>
      <c r="B97" s="46"/>
      <c r="C97" s="34"/>
      <c r="D97" s="35"/>
      <c r="E97" s="34"/>
      <c r="F97" s="3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6.5" thickBot="1" x14ac:dyDescent="0.3">
      <c r="A98" s="12"/>
      <c r="B98" s="46"/>
      <c r="C98" s="34"/>
      <c r="D98" s="35"/>
      <c r="E98" s="34"/>
      <c r="F98" s="3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6.5" thickBot="1" x14ac:dyDescent="0.3">
      <c r="A99" s="12"/>
      <c r="B99" s="46"/>
      <c r="C99" s="34"/>
      <c r="D99" s="35"/>
      <c r="E99" s="34"/>
      <c r="F99" s="3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6.5" thickBot="1" x14ac:dyDescent="0.3">
      <c r="A100" s="12"/>
      <c r="B100" s="46"/>
      <c r="C100" s="34"/>
      <c r="D100" s="35"/>
      <c r="E100" s="34"/>
      <c r="F100" s="3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6.5" thickBot="1" x14ac:dyDescent="0.3">
      <c r="A101" s="12"/>
      <c r="B101" s="46"/>
      <c r="C101" s="34"/>
      <c r="D101" s="35"/>
      <c r="E101" s="34"/>
      <c r="F101" s="3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6.5" thickBot="1" x14ac:dyDescent="0.3">
      <c r="A102" s="12"/>
      <c r="B102" s="46"/>
      <c r="C102" s="34"/>
      <c r="D102" s="35"/>
      <c r="E102" s="34"/>
      <c r="F102" s="3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6.5" thickBot="1" x14ac:dyDescent="0.3">
      <c r="A103" s="12"/>
      <c r="B103" s="46"/>
      <c r="C103" s="34"/>
      <c r="D103" s="35"/>
      <c r="E103" s="34"/>
      <c r="F103" s="3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6.5" thickBot="1" x14ac:dyDescent="0.3">
      <c r="A104" s="12"/>
      <c r="B104" s="46"/>
      <c r="C104" s="34"/>
      <c r="D104" s="35"/>
      <c r="E104" s="34"/>
      <c r="F104" s="3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50" ht="16.5" thickBot="1" x14ac:dyDescent="0.3">
      <c r="A105" s="12"/>
      <c r="B105" s="46"/>
      <c r="C105" s="34"/>
      <c r="D105" s="35"/>
      <c r="E105" s="34"/>
      <c r="F105" s="3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50" ht="16.5" thickBot="1" x14ac:dyDescent="0.3">
      <c r="A106" s="12"/>
      <c r="B106" s="46"/>
      <c r="C106" s="34"/>
      <c r="D106" s="35"/>
      <c r="E106" s="34"/>
      <c r="F106" s="3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50" ht="16.5" thickBot="1" x14ac:dyDescent="0.3">
      <c r="A107" s="12"/>
      <c r="B107" s="46"/>
      <c r="C107" s="34"/>
      <c r="D107" s="35"/>
      <c r="E107" s="34"/>
      <c r="F107" s="3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50" ht="16.5" thickBot="1" x14ac:dyDescent="0.3">
      <c r="A108" s="12"/>
      <c r="B108" s="46"/>
      <c r="C108" s="34"/>
      <c r="D108" s="35"/>
      <c r="E108" s="34"/>
      <c r="F108" s="3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50" ht="16.5" thickBot="1" x14ac:dyDescent="0.3">
      <c r="A109" s="12"/>
      <c r="B109" s="46"/>
      <c r="C109" s="34"/>
      <c r="D109" s="35"/>
      <c r="E109" s="34"/>
      <c r="F109" s="3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50" ht="16.5" thickBot="1" x14ac:dyDescent="0.3">
      <c r="A110" s="12"/>
      <c r="B110" s="46"/>
      <c r="C110" s="34"/>
      <c r="D110" s="35"/>
      <c r="E110" s="34"/>
      <c r="F110" s="3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50" ht="16.5" thickBot="1" x14ac:dyDescent="0.3">
      <c r="A111" s="12"/>
      <c r="B111" s="46"/>
      <c r="C111" s="34"/>
      <c r="D111" s="35"/>
      <c r="E111" s="34"/>
      <c r="F111" s="3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50" ht="16.5" thickBot="1" x14ac:dyDescent="0.3">
      <c r="A112" s="12"/>
      <c r="B112" s="46"/>
      <c r="C112" s="34"/>
      <c r="D112" s="35"/>
      <c r="E112" s="34"/>
      <c r="F112" s="3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6.5" thickBot="1" x14ac:dyDescent="0.3">
      <c r="A113" s="12"/>
      <c r="B113" s="46"/>
      <c r="C113" s="34"/>
      <c r="D113" s="35"/>
      <c r="E113" s="34"/>
      <c r="F113" s="3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6.5" thickBot="1" x14ac:dyDescent="0.3">
      <c r="A114" s="12"/>
      <c r="B114" s="46"/>
      <c r="C114" s="34"/>
      <c r="D114" s="35"/>
      <c r="E114" s="34"/>
      <c r="F114" s="3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6.5" thickBot="1" x14ac:dyDescent="0.3">
      <c r="A115" s="12"/>
      <c r="B115" s="46"/>
      <c r="C115" s="34"/>
      <c r="D115" s="35"/>
      <c r="E115" s="34"/>
      <c r="F115" s="3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6.5" thickBot="1" x14ac:dyDescent="0.3">
      <c r="A116" s="12"/>
      <c r="B116" s="46"/>
      <c r="C116" s="34"/>
      <c r="D116" s="35"/>
      <c r="E116" s="34"/>
      <c r="F116" s="3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6.5" thickBot="1" x14ac:dyDescent="0.3">
      <c r="A117" s="12"/>
      <c r="B117" s="46"/>
      <c r="C117" s="34"/>
      <c r="D117" s="35"/>
      <c r="E117" s="34"/>
      <c r="F117" s="3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6.5" thickBot="1" x14ac:dyDescent="0.3">
      <c r="A118" s="12"/>
      <c r="B118" s="46"/>
      <c r="C118" s="34"/>
      <c r="D118" s="35"/>
      <c r="E118" s="34"/>
      <c r="F118" s="3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6.5" thickBot="1" x14ac:dyDescent="0.3">
      <c r="A119" s="12"/>
      <c r="B119" s="46"/>
      <c r="C119" s="34"/>
      <c r="D119" s="35"/>
      <c r="E119" s="34"/>
      <c r="F119" s="3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6.5" thickBot="1" x14ac:dyDescent="0.3">
      <c r="A120" s="12"/>
      <c r="B120" s="46"/>
      <c r="C120" s="34"/>
      <c r="D120" s="35"/>
      <c r="E120" s="34"/>
      <c r="F120" s="3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6.5" thickBot="1" x14ac:dyDescent="0.3">
      <c r="A121" s="12"/>
      <c r="B121" s="46"/>
      <c r="C121" s="34"/>
      <c r="D121" s="35"/>
      <c r="E121" s="34"/>
      <c r="F121" s="3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6.5" thickBot="1" x14ac:dyDescent="0.3">
      <c r="A122" s="12"/>
      <c r="B122" s="46"/>
      <c r="C122" s="34"/>
      <c r="D122" s="35"/>
      <c r="E122" s="34"/>
      <c r="F122" s="3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6.5" thickBot="1" x14ac:dyDescent="0.3">
      <c r="A123" s="12"/>
      <c r="B123" s="46"/>
      <c r="C123" s="34"/>
      <c r="D123" s="35"/>
      <c r="E123" s="34"/>
      <c r="F123" s="3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6.5" thickBot="1" x14ac:dyDescent="0.3">
      <c r="A124" s="12"/>
      <c r="B124" s="46"/>
      <c r="C124" s="34"/>
      <c r="D124" s="35"/>
      <c r="E124" s="34"/>
      <c r="F124" s="3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6.5" thickBot="1" x14ac:dyDescent="0.3">
      <c r="A125" s="12"/>
      <c r="B125" s="46"/>
      <c r="C125" s="34"/>
      <c r="D125" s="35"/>
      <c r="E125" s="34"/>
      <c r="F125" s="3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6.5" thickBot="1" x14ac:dyDescent="0.3">
      <c r="A126" s="12"/>
      <c r="B126" s="46"/>
      <c r="C126" s="34"/>
      <c r="D126" s="35"/>
      <c r="E126" s="34"/>
      <c r="F126" s="3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6.5" thickBot="1" x14ac:dyDescent="0.3">
      <c r="A127" s="12"/>
      <c r="B127" s="46"/>
      <c r="C127" s="34"/>
      <c r="D127" s="35"/>
      <c r="E127" s="34"/>
      <c r="F127" s="3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6.5" thickBot="1" x14ac:dyDescent="0.3">
      <c r="A128" s="12"/>
      <c r="B128" s="46"/>
      <c r="C128" s="34"/>
      <c r="D128" s="35"/>
      <c r="E128" s="34"/>
      <c r="F128" s="3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6.5" thickBot="1" x14ac:dyDescent="0.3">
      <c r="A129" s="12"/>
      <c r="B129" s="46"/>
      <c r="C129" s="34"/>
      <c r="D129" s="35"/>
      <c r="E129" s="34"/>
      <c r="F129" s="3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6.5" thickBot="1" x14ac:dyDescent="0.3">
      <c r="A130" s="12"/>
      <c r="B130" s="46"/>
      <c r="C130" s="34"/>
      <c r="D130" s="35"/>
      <c r="E130" s="34"/>
      <c r="F130" s="3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6.5" thickBot="1" x14ac:dyDescent="0.3">
      <c r="A131" s="12"/>
      <c r="B131" s="46"/>
      <c r="C131" s="34"/>
      <c r="D131" s="35"/>
      <c r="E131" s="34"/>
      <c r="F131" s="3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6.5" thickBot="1" x14ac:dyDescent="0.3">
      <c r="A132" s="12"/>
      <c r="B132" s="46"/>
      <c r="C132" s="34"/>
      <c r="D132" s="35"/>
      <c r="E132" s="34"/>
      <c r="F132" s="3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6.5" thickBot="1" x14ac:dyDescent="0.3">
      <c r="A133" s="12"/>
      <c r="B133" s="46"/>
      <c r="C133" s="34"/>
      <c r="D133" s="35"/>
      <c r="E133" s="34"/>
      <c r="F133" s="3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6.5" thickBot="1" x14ac:dyDescent="0.3">
      <c r="A134" s="12"/>
      <c r="B134" s="46"/>
      <c r="C134" s="34"/>
      <c r="D134" s="35"/>
      <c r="E134" s="34"/>
      <c r="F134" s="3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6.5" thickBot="1" x14ac:dyDescent="0.3">
      <c r="A135" s="12"/>
      <c r="B135" s="46"/>
      <c r="C135" s="34"/>
      <c r="D135" s="35"/>
      <c r="E135" s="34"/>
      <c r="F135" s="3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6.5" thickBot="1" x14ac:dyDescent="0.3">
      <c r="A136" s="12"/>
      <c r="B136" s="46"/>
      <c r="C136" s="34"/>
      <c r="D136" s="35"/>
      <c r="E136" s="34"/>
      <c r="F136" s="3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6.5" thickBot="1" x14ac:dyDescent="0.3">
      <c r="A137" s="12"/>
      <c r="B137" s="46"/>
      <c r="C137" s="34"/>
      <c r="D137" s="35"/>
      <c r="E137" s="34"/>
      <c r="F137" s="3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6.5" thickBot="1" x14ac:dyDescent="0.3">
      <c r="A138" s="12"/>
      <c r="B138" s="46"/>
      <c r="C138" s="34"/>
      <c r="D138" s="35"/>
      <c r="E138" s="34"/>
      <c r="F138" s="3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6.5" thickBot="1" x14ac:dyDescent="0.3">
      <c r="A139" s="12"/>
      <c r="B139" s="46"/>
      <c r="C139" s="34"/>
      <c r="D139" s="35"/>
      <c r="E139" s="34"/>
      <c r="F139" s="3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6.5" thickBot="1" x14ac:dyDescent="0.3">
      <c r="A140" s="12"/>
      <c r="B140" s="46"/>
      <c r="C140" s="34"/>
      <c r="D140" s="35"/>
      <c r="E140" s="34"/>
      <c r="F140" s="3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6.5" thickBot="1" x14ac:dyDescent="0.3">
      <c r="A141" s="12"/>
      <c r="B141" s="46"/>
      <c r="C141" s="34"/>
      <c r="D141" s="35"/>
      <c r="E141" s="34"/>
      <c r="F141" s="3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6.5" thickBot="1" x14ac:dyDescent="0.3">
      <c r="A142" s="12"/>
      <c r="B142" s="46"/>
      <c r="C142" s="34"/>
      <c r="D142" s="35"/>
      <c r="E142" s="34"/>
      <c r="F142" s="3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6.5" thickBot="1" x14ac:dyDescent="0.3">
      <c r="A143" s="12"/>
      <c r="B143" s="46"/>
      <c r="C143" s="34"/>
      <c r="D143" s="35"/>
      <c r="E143" s="34"/>
      <c r="F143" s="3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6.5" thickBot="1" x14ac:dyDescent="0.3">
      <c r="A144" s="12"/>
      <c r="B144" s="46"/>
      <c r="C144" s="34"/>
      <c r="D144" s="35"/>
      <c r="E144" s="34"/>
      <c r="F144" s="3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6.5" thickBot="1" x14ac:dyDescent="0.3">
      <c r="A145" s="12"/>
      <c r="B145" s="46"/>
      <c r="C145" s="34"/>
      <c r="D145" s="35"/>
      <c r="E145" s="34"/>
      <c r="F145" s="3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B146" s="47"/>
      <c r="C146" s="13"/>
      <c r="D146" s="36"/>
      <c r="E146" s="13"/>
      <c r="F146" s="37"/>
    </row>
    <row r="147" spans="1:19" x14ac:dyDescent="0.25">
      <c r="B147" s="47"/>
      <c r="C147" s="13"/>
      <c r="D147" s="36"/>
      <c r="E147" s="13"/>
      <c r="F147" s="37"/>
    </row>
    <row r="148" spans="1:19" x14ac:dyDescent="0.25">
      <c r="B148" s="47"/>
      <c r="C148" s="13"/>
      <c r="D148" s="36"/>
      <c r="E148" s="13"/>
      <c r="F148" s="37"/>
    </row>
    <row r="149" spans="1:19" x14ac:dyDescent="0.25">
      <c r="B149" s="47"/>
      <c r="C149" s="13"/>
      <c r="D149" s="36"/>
      <c r="E149" s="13"/>
      <c r="F149" s="37"/>
    </row>
    <row r="150" spans="1:19" x14ac:dyDescent="0.25">
      <c r="B150" s="47"/>
      <c r="C150" s="13"/>
      <c r="D150" s="36"/>
      <c r="E150" s="13"/>
      <c r="F150" s="37"/>
    </row>
    <row r="151" spans="1:19" x14ac:dyDescent="0.25">
      <c r="B151" s="47"/>
      <c r="C151" s="13"/>
      <c r="D151" s="36"/>
      <c r="E151" s="13"/>
      <c r="F151" s="37"/>
    </row>
    <row r="152" spans="1:19" x14ac:dyDescent="0.25">
      <c r="B152" s="47"/>
      <c r="C152" s="13"/>
      <c r="D152" s="36"/>
      <c r="E152" s="13"/>
      <c r="F152" s="37"/>
    </row>
    <row r="153" spans="1:19" x14ac:dyDescent="0.25">
      <c r="B153" s="47"/>
      <c r="C153" s="13"/>
      <c r="D153" s="36"/>
      <c r="E153" s="13"/>
      <c r="F153" s="37"/>
    </row>
    <row r="154" spans="1:19" x14ac:dyDescent="0.25">
      <c r="B154" s="47"/>
      <c r="C154" s="13"/>
      <c r="D154" s="36"/>
      <c r="E154" s="13"/>
      <c r="F154" s="37"/>
    </row>
    <row r="155" spans="1:19" x14ac:dyDescent="0.25">
      <c r="B155" s="47"/>
      <c r="C155" s="13"/>
      <c r="D155" s="36"/>
      <c r="E155" s="13"/>
      <c r="F155" s="37"/>
    </row>
    <row r="156" spans="1:19" x14ac:dyDescent="0.25">
      <c r="B156" s="47"/>
      <c r="C156" s="13"/>
      <c r="D156" s="36"/>
      <c r="E156" s="13"/>
      <c r="F156" s="37"/>
    </row>
    <row r="157" spans="1:19" x14ac:dyDescent="0.25">
      <c r="B157" s="47"/>
      <c r="C157" s="13"/>
      <c r="D157" s="36"/>
      <c r="E157" s="13"/>
      <c r="F157" s="37"/>
    </row>
    <row r="158" spans="1:19" x14ac:dyDescent="0.25">
      <c r="B158" s="47"/>
      <c r="C158" s="13"/>
      <c r="D158" s="36"/>
      <c r="E158" s="13"/>
      <c r="F158" s="37"/>
    </row>
    <row r="159" spans="1:19" x14ac:dyDescent="0.25">
      <c r="B159" s="47"/>
      <c r="C159" s="13"/>
      <c r="D159" s="36"/>
      <c r="E159" s="13"/>
      <c r="F159" s="37"/>
    </row>
    <row r="160" spans="1:19" x14ac:dyDescent="0.25">
      <c r="B160" s="47"/>
      <c r="C160" s="13"/>
      <c r="D160" s="36"/>
      <c r="E160" s="13"/>
      <c r="F160" s="37"/>
    </row>
    <row r="161" spans="2:6" x14ac:dyDescent="0.25">
      <c r="B161" s="47"/>
      <c r="C161" s="13"/>
      <c r="D161" s="36"/>
      <c r="E161" s="13"/>
      <c r="F161" s="37"/>
    </row>
    <row r="162" spans="2:6" x14ac:dyDescent="0.25">
      <c r="B162" s="47"/>
      <c r="C162" s="13"/>
      <c r="D162" s="36"/>
      <c r="E162" s="13"/>
      <c r="F162" s="37"/>
    </row>
    <row r="163" spans="2:6" x14ac:dyDescent="0.25">
      <c r="B163" s="47"/>
      <c r="C163" s="13"/>
      <c r="D163" s="36"/>
      <c r="E163" s="13"/>
      <c r="F163" s="37"/>
    </row>
    <row r="164" spans="2:6" x14ac:dyDescent="0.25">
      <c r="B164" s="47"/>
      <c r="C164" s="13"/>
      <c r="D164" s="36"/>
      <c r="E164" s="13"/>
      <c r="F164" s="37"/>
    </row>
    <row r="165" spans="2:6" x14ac:dyDescent="0.25">
      <c r="B165" s="47"/>
      <c r="C165" s="13"/>
      <c r="D165" s="36"/>
      <c r="E165" s="13"/>
      <c r="F165" s="37"/>
    </row>
    <row r="166" spans="2:6" x14ac:dyDescent="0.25">
      <c r="B166" s="47"/>
      <c r="C166" s="13"/>
      <c r="D166" s="36"/>
      <c r="E166" s="13"/>
      <c r="F166" s="37"/>
    </row>
    <row r="167" spans="2:6" x14ac:dyDescent="0.25">
      <c r="B167" s="47"/>
      <c r="C167" s="13"/>
      <c r="D167" s="36"/>
      <c r="E167" s="13"/>
      <c r="F167" s="37"/>
    </row>
    <row r="168" spans="2:6" x14ac:dyDescent="0.25">
      <c r="B168" s="47"/>
      <c r="C168" s="13"/>
      <c r="D168" s="36"/>
      <c r="E168" s="13"/>
      <c r="F168" s="37"/>
    </row>
    <row r="169" spans="2:6" x14ac:dyDescent="0.25">
      <c r="B169" s="47"/>
      <c r="C169" s="13"/>
      <c r="D169" s="36"/>
      <c r="E169" s="13"/>
      <c r="F169" s="37"/>
    </row>
    <row r="170" spans="2:6" x14ac:dyDescent="0.25">
      <c r="B170" s="47"/>
      <c r="C170" s="13"/>
      <c r="D170" s="36"/>
      <c r="E170" s="13"/>
      <c r="F170" s="37"/>
    </row>
    <row r="171" spans="2:6" x14ac:dyDescent="0.25">
      <c r="B171" s="47"/>
      <c r="C171" s="13"/>
      <c r="D171" s="36"/>
      <c r="E171" s="13"/>
      <c r="F171" s="37"/>
    </row>
    <row r="172" spans="2:6" x14ac:dyDescent="0.25">
      <c r="B172" s="47"/>
      <c r="C172" s="13"/>
      <c r="D172" s="36"/>
      <c r="E172" s="13"/>
      <c r="F172" s="37"/>
    </row>
    <row r="173" spans="2:6" x14ac:dyDescent="0.25">
      <c r="B173" s="47"/>
      <c r="C173" s="13"/>
      <c r="D173" s="36"/>
      <c r="E173" s="13"/>
      <c r="F173" s="37"/>
    </row>
    <row r="174" spans="2:6" x14ac:dyDescent="0.25">
      <c r="B174" s="47"/>
      <c r="C174" s="13"/>
      <c r="D174" s="36"/>
      <c r="E174" s="13"/>
      <c r="F174" s="37"/>
    </row>
    <row r="175" spans="2:6" x14ac:dyDescent="0.25">
      <c r="B175" s="47"/>
      <c r="C175" s="13"/>
      <c r="D175" s="36"/>
      <c r="E175" s="13"/>
      <c r="F175" s="37"/>
    </row>
    <row r="176" spans="2:6" x14ac:dyDescent="0.25">
      <c r="B176" s="47"/>
      <c r="C176" s="13"/>
      <c r="D176" s="36"/>
      <c r="E176" s="13"/>
      <c r="F176" s="37"/>
    </row>
    <row r="177" spans="2:6" x14ac:dyDescent="0.25">
      <c r="B177" s="47"/>
      <c r="C177" s="13"/>
      <c r="D177" s="36"/>
      <c r="E177" s="13"/>
      <c r="F177" s="37"/>
    </row>
    <row r="178" spans="2:6" x14ac:dyDescent="0.25">
      <c r="B178" s="47"/>
      <c r="C178" s="13"/>
      <c r="D178" s="36"/>
      <c r="E178" s="13"/>
      <c r="F178" s="37"/>
    </row>
    <row r="179" spans="2:6" x14ac:dyDescent="0.25">
      <c r="B179" s="47"/>
      <c r="C179" s="13"/>
      <c r="D179" s="36"/>
      <c r="E179" s="13"/>
      <c r="F179" s="37"/>
    </row>
    <row r="180" spans="2:6" x14ac:dyDescent="0.25">
      <c r="B180" s="47"/>
      <c r="C180" s="13"/>
      <c r="D180" s="36"/>
      <c r="E180" s="13"/>
      <c r="F180" s="37"/>
    </row>
    <row r="181" spans="2:6" x14ac:dyDescent="0.25">
      <c r="B181" s="47"/>
      <c r="C181" s="13"/>
      <c r="D181" s="36"/>
      <c r="E181" s="13"/>
      <c r="F181" s="37"/>
    </row>
    <row r="182" spans="2:6" x14ac:dyDescent="0.25">
      <c r="B182" s="47"/>
      <c r="C182" s="13"/>
      <c r="D182" s="36"/>
      <c r="E182" s="13"/>
      <c r="F182" s="37"/>
    </row>
    <row r="183" spans="2:6" x14ac:dyDescent="0.25">
      <c r="B183" s="47"/>
      <c r="C183" s="13"/>
      <c r="D183" s="36"/>
      <c r="E183" s="13"/>
      <c r="F183" s="37"/>
    </row>
    <row r="184" spans="2:6" x14ac:dyDescent="0.25">
      <c r="B184" s="47"/>
      <c r="C184" s="13"/>
      <c r="D184" s="36"/>
      <c r="E184" s="13"/>
      <c r="F184" s="37"/>
    </row>
    <row r="185" spans="2:6" x14ac:dyDescent="0.25">
      <c r="B185" s="47"/>
      <c r="C185" s="13"/>
      <c r="D185" s="36"/>
      <c r="E185" s="13"/>
      <c r="F185" s="37"/>
    </row>
    <row r="186" spans="2:6" x14ac:dyDescent="0.25">
      <c r="B186" s="47"/>
      <c r="C186" s="13"/>
      <c r="D186" s="36"/>
      <c r="E186" s="13"/>
      <c r="F186" s="37"/>
    </row>
    <row r="187" spans="2:6" x14ac:dyDescent="0.25">
      <c r="B187" s="47"/>
      <c r="C187" s="13"/>
      <c r="D187" s="36"/>
      <c r="E187" s="13"/>
      <c r="F187" s="37"/>
    </row>
    <row r="188" spans="2:6" x14ac:dyDescent="0.25">
      <c r="B188" s="47"/>
      <c r="C188" s="13"/>
      <c r="D188" s="36"/>
      <c r="E188" s="13"/>
      <c r="F188" s="37"/>
    </row>
    <row r="189" spans="2:6" x14ac:dyDescent="0.25">
      <c r="B189" s="47"/>
      <c r="C189" s="13"/>
      <c r="D189" s="36"/>
      <c r="E189" s="13"/>
      <c r="F189" s="37"/>
    </row>
    <row r="190" spans="2:6" x14ac:dyDescent="0.25">
      <c r="B190" s="47"/>
      <c r="C190" s="13"/>
      <c r="D190" s="36"/>
      <c r="E190" s="13"/>
      <c r="F190" s="37"/>
    </row>
    <row r="191" spans="2:6" x14ac:dyDescent="0.25">
      <c r="B191" s="47"/>
      <c r="C191" s="13"/>
      <c r="D191" s="36"/>
      <c r="E191" s="13"/>
      <c r="F191" s="37"/>
    </row>
    <row r="192" spans="2:6" x14ac:dyDescent="0.25">
      <c r="B192" s="47"/>
      <c r="C192" s="13"/>
      <c r="D192" s="36"/>
      <c r="E192" s="13"/>
      <c r="F192" s="37"/>
    </row>
    <row r="193" spans="2:6" x14ac:dyDescent="0.25">
      <c r="B193" s="47"/>
      <c r="C193" s="13"/>
      <c r="D193" s="36"/>
      <c r="E193" s="13"/>
      <c r="F193" s="37"/>
    </row>
    <row r="194" spans="2:6" x14ac:dyDescent="0.25">
      <c r="B194" s="47"/>
      <c r="C194" s="13"/>
      <c r="D194" s="36"/>
      <c r="E194" s="13"/>
      <c r="F194" s="37"/>
    </row>
    <row r="195" spans="2:6" x14ac:dyDescent="0.25">
      <c r="B195" s="47"/>
      <c r="C195" s="13"/>
      <c r="D195" s="36"/>
      <c r="E195" s="13"/>
      <c r="F195" s="37"/>
    </row>
    <row r="196" spans="2:6" x14ac:dyDescent="0.25">
      <c r="B196" s="47"/>
      <c r="C196" s="13"/>
      <c r="D196" s="36"/>
      <c r="E196" s="13"/>
      <c r="F196" s="37"/>
    </row>
    <row r="197" spans="2:6" x14ac:dyDescent="0.25">
      <c r="B197" s="47"/>
      <c r="C197" s="13"/>
      <c r="D197" s="36"/>
      <c r="E197" s="13"/>
      <c r="F197" s="37"/>
    </row>
    <row r="198" spans="2:6" x14ac:dyDescent="0.25">
      <c r="B198" s="47"/>
      <c r="C198" s="13"/>
      <c r="D198" s="36"/>
      <c r="E198" s="13"/>
      <c r="F198" s="37"/>
    </row>
    <row r="199" spans="2:6" x14ac:dyDescent="0.25">
      <c r="B199" s="47"/>
      <c r="C199" s="13"/>
      <c r="D199" s="36"/>
      <c r="E199" s="13"/>
      <c r="F199" s="37"/>
    </row>
    <row r="200" spans="2:6" x14ac:dyDescent="0.25">
      <c r="B200" s="47"/>
      <c r="C200" s="13"/>
      <c r="D200" s="36"/>
      <c r="E200" s="13"/>
      <c r="F200" s="37"/>
    </row>
    <row r="201" spans="2:6" x14ac:dyDescent="0.25">
      <c r="B201" s="47"/>
      <c r="C201" s="13"/>
      <c r="D201" s="36"/>
      <c r="E201" s="13"/>
      <c r="F201" s="37"/>
    </row>
    <row r="202" spans="2:6" x14ac:dyDescent="0.25">
      <c r="B202" s="47"/>
      <c r="C202" s="13"/>
      <c r="D202" s="36"/>
      <c r="E202" s="13"/>
      <c r="F202" s="37"/>
    </row>
    <row r="203" spans="2:6" x14ac:dyDescent="0.25">
      <c r="B203" s="47"/>
      <c r="C203" s="13"/>
      <c r="D203" s="36"/>
      <c r="E203" s="13"/>
      <c r="F203" s="37"/>
    </row>
    <row r="204" spans="2:6" x14ac:dyDescent="0.25">
      <c r="B204" s="47"/>
      <c r="C204" s="13"/>
      <c r="D204" s="36"/>
      <c r="E204" s="13"/>
      <c r="F204" s="37"/>
    </row>
    <row r="205" spans="2:6" x14ac:dyDescent="0.25">
      <c r="B205" s="47"/>
      <c r="C205" s="13"/>
      <c r="D205" s="36"/>
      <c r="E205" s="13"/>
      <c r="F205" s="37"/>
    </row>
    <row r="206" spans="2:6" x14ac:dyDescent="0.25">
      <c r="B206" s="47"/>
      <c r="C206" s="13"/>
      <c r="D206" s="36"/>
      <c r="E206" s="13"/>
      <c r="F206" s="37"/>
    </row>
    <row r="207" spans="2:6" x14ac:dyDescent="0.25">
      <c r="B207" s="47"/>
      <c r="C207" s="13"/>
      <c r="D207" s="36"/>
      <c r="E207" s="13"/>
      <c r="F207" s="37"/>
    </row>
    <row r="208" spans="2:6" x14ac:dyDescent="0.25">
      <c r="B208" s="47"/>
      <c r="C208" s="13"/>
      <c r="D208" s="36"/>
      <c r="E208" s="13"/>
      <c r="F208" s="37"/>
    </row>
    <row r="209" spans="2:6" x14ac:dyDescent="0.25">
      <c r="B209" s="47"/>
      <c r="C209" s="13"/>
      <c r="D209" s="36"/>
      <c r="E209" s="13"/>
      <c r="F209" s="37"/>
    </row>
    <row r="210" spans="2:6" x14ac:dyDescent="0.25">
      <c r="B210" s="47"/>
      <c r="C210" s="13"/>
      <c r="D210" s="36"/>
      <c r="E210" s="13"/>
      <c r="F210" s="37"/>
    </row>
    <row r="211" spans="2:6" x14ac:dyDescent="0.25">
      <c r="B211" s="47"/>
      <c r="C211" s="13"/>
      <c r="D211" s="36"/>
      <c r="E211" s="13"/>
      <c r="F211" s="37"/>
    </row>
    <row r="212" spans="2:6" x14ac:dyDescent="0.25">
      <c r="B212" s="47"/>
      <c r="C212" s="13"/>
      <c r="D212" s="36"/>
      <c r="E212" s="13"/>
      <c r="F212" s="37"/>
    </row>
    <row r="213" spans="2:6" x14ac:dyDescent="0.25">
      <c r="B213" s="47"/>
      <c r="C213" s="13"/>
      <c r="D213" s="36"/>
      <c r="E213" s="13"/>
      <c r="F213" s="37"/>
    </row>
    <row r="214" spans="2:6" x14ac:dyDescent="0.25">
      <c r="B214" s="47"/>
      <c r="C214" s="13"/>
      <c r="D214" s="36"/>
      <c r="E214" s="13"/>
      <c r="F214" s="37"/>
    </row>
    <row r="215" spans="2:6" x14ac:dyDescent="0.25">
      <c r="B215" s="47"/>
      <c r="C215" s="13"/>
      <c r="D215" s="36"/>
      <c r="E215" s="13"/>
      <c r="F215" s="37"/>
    </row>
    <row r="216" spans="2:6" x14ac:dyDescent="0.25">
      <c r="B216" s="47"/>
      <c r="C216" s="13"/>
      <c r="D216" s="36"/>
      <c r="E216" s="13"/>
      <c r="F216" s="37"/>
    </row>
    <row r="217" spans="2:6" x14ac:dyDescent="0.25">
      <c r="B217" s="47"/>
      <c r="C217" s="13"/>
      <c r="D217" s="36"/>
      <c r="E217" s="13"/>
      <c r="F217" s="37"/>
    </row>
    <row r="218" spans="2:6" x14ac:dyDescent="0.25">
      <c r="B218" s="47"/>
      <c r="C218" s="13"/>
      <c r="D218" s="36"/>
      <c r="E218" s="13"/>
      <c r="F218" s="37"/>
    </row>
    <row r="219" spans="2:6" x14ac:dyDescent="0.25">
      <c r="B219" s="47"/>
      <c r="C219" s="13"/>
      <c r="D219" s="36"/>
      <c r="E219" s="13"/>
      <c r="F219" s="37"/>
    </row>
    <row r="220" spans="2:6" x14ac:dyDescent="0.25">
      <c r="B220" s="47"/>
      <c r="C220" s="13"/>
      <c r="D220" s="36"/>
      <c r="E220" s="13"/>
      <c r="F220" s="37"/>
    </row>
    <row r="221" spans="2:6" x14ac:dyDescent="0.25">
      <c r="B221" s="47"/>
      <c r="C221" s="13"/>
      <c r="D221" s="36"/>
      <c r="E221" s="13"/>
      <c r="F221" s="37"/>
    </row>
    <row r="222" spans="2:6" x14ac:dyDescent="0.25">
      <c r="B222" s="47"/>
      <c r="C222" s="13"/>
      <c r="D222" s="36"/>
      <c r="E222" s="13"/>
      <c r="F222" s="37"/>
    </row>
  </sheetData>
  <sortState ref="B3:H85">
    <sortCondition descending="1" ref="F3:F85"/>
  </sortState>
  <mergeCells count="6">
    <mergeCell ref="E1:E2"/>
    <mergeCell ref="F1:F2"/>
    <mergeCell ref="A1:A2"/>
    <mergeCell ref="B1:B2"/>
    <mergeCell ref="C1:C2"/>
    <mergeCell ref="D1:D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СПЕЦЫ, БАК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Aser-Home</cp:lastModifiedBy>
  <cp:revision>3</cp:revision>
  <dcterms:created xsi:type="dcterms:W3CDTF">2006-09-28T05:33:49Z</dcterms:created>
  <dcterms:modified xsi:type="dcterms:W3CDTF">2023-08-06T03:25:12Z</dcterms:modified>
  <dc:language>ru-RU</dc:language>
</cp:coreProperties>
</file>